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Sheet1!$A$1:$AA$67</definedName>
  </definedNames>
  <calcPr calcId="144525"/>
</workbook>
</file>

<file path=xl/sharedStrings.xml><?xml version="1.0" encoding="utf-8"?>
<sst xmlns="http://schemas.openxmlformats.org/spreadsheetml/2006/main" count="265" uniqueCount="170">
  <si>
    <t>（   2022-2023 ）学年(丁家庄第三)小学教师课务分工表</t>
  </si>
  <si>
    <t>序号</t>
  </si>
  <si>
    <t>姓名</t>
  </si>
  <si>
    <t>周课时</t>
  </si>
  <si>
    <t>语文</t>
  </si>
  <si>
    <t>数学</t>
  </si>
  <si>
    <t>英语</t>
  </si>
  <si>
    <t>音乐</t>
  </si>
  <si>
    <t>体育</t>
  </si>
  <si>
    <t>美术</t>
  </si>
  <si>
    <t>德法</t>
  </si>
  <si>
    <t>科学</t>
  </si>
  <si>
    <t>班队会</t>
  </si>
  <si>
    <t>心理/校本</t>
  </si>
  <si>
    <t>体锻</t>
  </si>
  <si>
    <t>信息</t>
  </si>
  <si>
    <t>劳动</t>
  </si>
  <si>
    <t>综合实践</t>
  </si>
  <si>
    <t>班级</t>
  </si>
  <si>
    <t>课时</t>
  </si>
  <si>
    <t>班 级</t>
  </si>
  <si>
    <t>班      级</t>
  </si>
  <si>
    <t>班     级</t>
  </si>
  <si>
    <t>班       级</t>
  </si>
  <si>
    <t>康金苗</t>
  </si>
  <si>
    <t>一1</t>
  </si>
  <si>
    <t>一2</t>
  </si>
  <si>
    <t>沙鹃</t>
  </si>
  <si>
    <t>杨文青</t>
  </si>
  <si>
    <t>一3</t>
  </si>
  <si>
    <t>一4</t>
  </si>
  <si>
    <t>张杨曦</t>
  </si>
  <si>
    <t>庄宏宇</t>
  </si>
  <si>
    <t>二1</t>
  </si>
  <si>
    <t>二3</t>
  </si>
  <si>
    <t>二2</t>
  </si>
  <si>
    <t>张玉</t>
  </si>
  <si>
    <t>丁小刚</t>
  </si>
  <si>
    <t>刘小迪</t>
  </si>
  <si>
    <t>二4</t>
  </si>
  <si>
    <t>二5</t>
  </si>
  <si>
    <t>沙莎</t>
  </si>
  <si>
    <t>欧丽滢</t>
  </si>
  <si>
    <t>三1</t>
  </si>
  <si>
    <t>三2</t>
  </si>
  <si>
    <t>陆逸群</t>
  </si>
  <si>
    <t>沈露</t>
  </si>
  <si>
    <t>三3</t>
  </si>
  <si>
    <t>三4</t>
  </si>
  <si>
    <t>饶明姝</t>
  </si>
  <si>
    <t>施悦</t>
  </si>
  <si>
    <t>四1</t>
  </si>
  <si>
    <t>四2</t>
  </si>
  <si>
    <t>满媛</t>
  </si>
  <si>
    <t>孙宁</t>
  </si>
  <si>
    <t>四3</t>
  </si>
  <si>
    <t>四4</t>
  </si>
  <si>
    <t>常芸</t>
  </si>
  <si>
    <t>谢福玲</t>
  </si>
  <si>
    <t>四5</t>
  </si>
  <si>
    <t>何海澜</t>
  </si>
  <si>
    <t>四6</t>
  </si>
  <si>
    <t>宗玉洁</t>
  </si>
  <si>
    <t>五1</t>
  </si>
  <si>
    <t>五2</t>
  </si>
  <si>
    <t>张中青</t>
  </si>
  <si>
    <t>张发彩</t>
  </si>
  <si>
    <t>五3</t>
  </si>
  <si>
    <t>五4</t>
  </si>
  <si>
    <t>刘洁</t>
  </si>
  <si>
    <t>周芮</t>
  </si>
  <si>
    <t>五5</t>
  </si>
  <si>
    <t>五6</t>
  </si>
  <si>
    <t>王梓君</t>
  </si>
  <si>
    <t>孙晓雨</t>
  </si>
  <si>
    <t>一1、2</t>
  </si>
  <si>
    <t>方倩</t>
  </si>
  <si>
    <t>一3、4</t>
  </si>
  <si>
    <t>朱瑜</t>
  </si>
  <si>
    <t>二1、5</t>
  </si>
  <si>
    <t>李小凡</t>
  </si>
  <si>
    <t>二年级</t>
  </si>
  <si>
    <t>魏晴晴</t>
  </si>
  <si>
    <t>二3、4</t>
  </si>
  <si>
    <t>吴玉超</t>
  </si>
  <si>
    <t>三1、2</t>
  </si>
  <si>
    <t>三3.4</t>
  </si>
  <si>
    <t>刘献玉</t>
  </si>
  <si>
    <t>三3、4</t>
  </si>
  <si>
    <t>三1.2</t>
  </si>
  <si>
    <t>丁雪莲</t>
  </si>
  <si>
    <t>四1、2</t>
  </si>
  <si>
    <t>四3.4</t>
  </si>
  <si>
    <t>唐诗哲</t>
  </si>
  <si>
    <t>四3、4</t>
  </si>
  <si>
    <t>四5.6</t>
  </si>
  <si>
    <t>叶子涵</t>
  </si>
  <si>
    <t>四5、6</t>
  </si>
  <si>
    <t>四1.2</t>
  </si>
  <si>
    <t>姚远</t>
  </si>
  <si>
    <t>五1、2</t>
  </si>
  <si>
    <t>葛晓</t>
  </si>
  <si>
    <t>夏文军</t>
  </si>
  <si>
    <t>五2.5</t>
  </si>
  <si>
    <t>张薇</t>
  </si>
  <si>
    <t>五5、6</t>
  </si>
  <si>
    <t>王青</t>
  </si>
  <si>
    <t>三1、2、3</t>
  </si>
  <si>
    <t>五1、5、6</t>
  </si>
  <si>
    <t>周利晶</t>
  </si>
  <si>
    <t>四1、2、3</t>
  </si>
  <si>
    <t>四4、5、6</t>
  </si>
  <si>
    <t>梁晨</t>
  </si>
  <si>
    <t>万夏洁</t>
  </si>
  <si>
    <t>盛蕾</t>
  </si>
  <si>
    <t>五4、三4</t>
  </si>
  <si>
    <t>五2.3</t>
  </si>
  <si>
    <t>张昕昕</t>
  </si>
  <si>
    <t>五2、3</t>
  </si>
  <si>
    <t>五4三4</t>
  </si>
  <si>
    <t>邵媛媛</t>
  </si>
  <si>
    <t>一、二1.2.3年级</t>
  </si>
  <si>
    <t>五4.5.6</t>
  </si>
  <si>
    <t>朱荧</t>
  </si>
  <si>
    <t>三1.2.3.4  二4.5</t>
  </si>
  <si>
    <t>三年级</t>
  </si>
  <si>
    <t>吴书娅</t>
  </si>
  <si>
    <t>四年级</t>
  </si>
  <si>
    <t>四4.5.6五1</t>
  </si>
  <si>
    <t>潘磊</t>
  </si>
  <si>
    <t>五年级</t>
  </si>
  <si>
    <t>五1.2.3</t>
  </si>
  <si>
    <t>肖勇俊</t>
  </si>
  <si>
    <t>四1.2.3.4</t>
  </si>
  <si>
    <t>四1、四4、四2、二5</t>
  </si>
  <si>
    <t>朱晓燕</t>
  </si>
  <si>
    <t>二1.2.3</t>
  </si>
  <si>
    <t>二2、五4、四6四6</t>
  </si>
  <si>
    <t>郝云峰</t>
  </si>
  <si>
    <t>五1.2.3二4.5</t>
  </si>
  <si>
    <t>一3、三3、二3</t>
  </si>
  <si>
    <t>刘艺</t>
  </si>
  <si>
    <t>四5.6五4.5.6</t>
  </si>
  <si>
    <t>一1、二4、三2、四3、五2</t>
  </si>
  <si>
    <t>巩玥</t>
  </si>
  <si>
    <t>一3.4三3.4</t>
  </si>
  <si>
    <t>一4、四5、三4</t>
  </si>
  <si>
    <t>冯国彪</t>
  </si>
  <si>
    <t>一、四、五足球</t>
  </si>
  <si>
    <t>四3、五5</t>
  </si>
  <si>
    <t>何婉琳</t>
  </si>
  <si>
    <t>一1.2三1.2</t>
  </si>
  <si>
    <t>一2、二1、三1、四1、五6</t>
  </si>
  <si>
    <t>顾祥燕</t>
  </si>
  <si>
    <t>二3、四6</t>
  </si>
  <si>
    <t>欣宇</t>
  </si>
  <si>
    <t>四年级、一4</t>
  </si>
  <si>
    <t>四1.3.2.4.5</t>
  </si>
  <si>
    <t>满金凤</t>
  </si>
  <si>
    <t>五1.2.4.5.</t>
  </si>
  <si>
    <t>徐惠</t>
  </si>
  <si>
    <t>三年级一1.2.3</t>
  </si>
  <si>
    <t>三年级五6</t>
  </si>
  <si>
    <t>郑仪婷</t>
  </si>
  <si>
    <t>四年级三1.2</t>
  </si>
  <si>
    <t>杨曦彤</t>
  </si>
  <si>
    <t>五年级、一年级、三4</t>
  </si>
  <si>
    <t>翁佳敏</t>
  </si>
  <si>
    <t>三、四、五年级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</si>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</sst>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name val="黑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14"/>
  <sheetViews>
    <sheetView tabSelected="1" workbookViewId="0">
      <selection activeCell="F6" sqref="F6"/>
    </sheetView>
  </sheetViews>
  <sheetFormatPr defaultColWidth="2.125" defaultRowHeight="14.25"/>
  <cols>
    <col min="1" max="1" width="10" style="4" customWidth="1"/>
    <col min="2" max="2" width="12.625" style="5" customWidth="1"/>
    <col min="3" max="3" width="13.625" style="5" customWidth="1"/>
    <col min="4" max="7" width="13.625" style="6" customWidth="1"/>
    <col min="8" max="8" width="17.7583333333333" style="6" customWidth="1"/>
    <col min="9" max="13" width="13.625" style="6" customWidth="1"/>
    <col min="14" max="14" width="25.375" style="5" customWidth="1"/>
    <col min="15" max="15" width="13.625" style="6" customWidth="1"/>
    <col min="16" max="16" width="13.625" style="5" customWidth="1"/>
    <col min="17" max="17" width="13.625" style="6" customWidth="1"/>
    <col min="18" max="18" width="13.625" style="5" customWidth="1"/>
    <col min="19" max="19" width="13.625" style="6" customWidth="1"/>
    <col min="20" max="20" width="13.625" style="5" customWidth="1"/>
    <col min="21" max="23" width="13.625" style="6" customWidth="1"/>
    <col min="24" max="24" width="19.2583333333333" style="6" customWidth="1"/>
    <col min="25" max="25" width="13.625" style="6" customWidth="1"/>
    <col min="26" max="26" width="13.625" style="4" customWidth="1"/>
    <col min="27" max="27" width="8.54166666666667" style="4" customWidth="1"/>
    <col min="28" max="28" width="12.0583333333333" style="4" customWidth="1"/>
    <col min="29" max="29" width="6.79166666666667" style="4" customWidth="1"/>
    <col min="30" max="30" width="15.7833333333333" style="4" customWidth="1"/>
    <col min="31" max="31" width="6.8" style="4" customWidth="1"/>
    <col min="32" max="16384" width="2.125" style="4"/>
  </cols>
  <sheetData>
    <row r="1" ht="49" customHeight="1" spans="1:3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1"/>
      <c r="AC1" s="1"/>
      <c r="AD1" s="1"/>
      <c r="AE1" s="1"/>
    </row>
    <row r="2" ht="23" customHeight="1" spans="1:31">
      <c r="A2" s="8" t="s">
        <v>1</v>
      </c>
      <c r="B2" s="8" t="s">
        <v>2</v>
      </c>
      <c r="C2" s="8" t="s">
        <v>3</v>
      </c>
      <c r="D2" s="8" t="s">
        <v>4</v>
      </c>
      <c r="E2" s="8"/>
      <c r="F2" s="8" t="s">
        <v>5</v>
      </c>
      <c r="G2" s="8"/>
      <c r="H2" s="8" t="s">
        <v>6</v>
      </c>
      <c r="I2" s="8"/>
      <c r="J2" s="8" t="s">
        <v>7</v>
      </c>
      <c r="K2" s="8"/>
      <c r="L2" s="8" t="s">
        <v>8</v>
      </c>
      <c r="M2" s="8"/>
      <c r="N2" s="8" t="s">
        <v>9</v>
      </c>
      <c r="O2" s="8"/>
      <c r="P2" s="8" t="s">
        <v>10</v>
      </c>
      <c r="Q2" s="8"/>
      <c r="R2" s="8" t="s">
        <v>11</v>
      </c>
      <c r="S2" s="8"/>
      <c r="T2" s="8" t="s">
        <v>12</v>
      </c>
      <c r="U2" s="8"/>
      <c r="V2" s="8" t="s">
        <v>13</v>
      </c>
      <c r="W2" s="8"/>
      <c r="X2" s="8" t="s">
        <v>14</v>
      </c>
      <c r="Y2" s="8"/>
      <c r="Z2" s="8" t="s">
        <v>15</v>
      </c>
      <c r="AA2" s="8"/>
      <c r="AB2" s="8" t="s">
        <v>16</v>
      </c>
      <c r="AC2" s="8"/>
      <c r="AD2" s="8" t="s">
        <v>17</v>
      </c>
      <c r="AE2" s="8"/>
    </row>
    <row r="3" ht="46.5" customHeight="1" spans="1:31">
      <c r="A3" s="8"/>
      <c r="B3" s="8"/>
      <c r="C3" s="8"/>
      <c r="D3" s="8" t="s">
        <v>18</v>
      </c>
      <c r="E3" s="8" t="s">
        <v>19</v>
      </c>
      <c r="F3" s="8" t="s">
        <v>20</v>
      </c>
      <c r="G3" s="8" t="s">
        <v>19</v>
      </c>
      <c r="H3" s="8" t="s">
        <v>20</v>
      </c>
      <c r="I3" s="8" t="s">
        <v>19</v>
      </c>
      <c r="J3" s="8" t="s">
        <v>21</v>
      </c>
      <c r="K3" s="8" t="s">
        <v>19</v>
      </c>
      <c r="L3" s="8" t="s">
        <v>21</v>
      </c>
      <c r="M3" s="8" t="s">
        <v>19</v>
      </c>
      <c r="N3" s="8" t="s">
        <v>20</v>
      </c>
      <c r="O3" s="8" t="s">
        <v>19</v>
      </c>
      <c r="P3" s="8" t="s">
        <v>22</v>
      </c>
      <c r="Q3" s="8" t="s">
        <v>19</v>
      </c>
      <c r="R3" s="8" t="s">
        <v>23</v>
      </c>
      <c r="S3" s="8" t="s">
        <v>19</v>
      </c>
      <c r="T3" s="8" t="s">
        <v>18</v>
      </c>
      <c r="U3" s="8" t="s">
        <v>19</v>
      </c>
      <c r="V3" s="8" t="s">
        <v>18</v>
      </c>
      <c r="W3" s="8" t="s">
        <v>19</v>
      </c>
      <c r="X3" s="8" t="s">
        <v>18</v>
      </c>
      <c r="Y3" s="8" t="s">
        <v>19</v>
      </c>
      <c r="Z3" s="8" t="s">
        <v>18</v>
      </c>
      <c r="AA3" s="8" t="s">
        <v>19</v>
      </c>
      <c r="AB3" s="8" t="s">
        <v>18</v>
      </c>
      <c r="AC3" s="8" t="s">
        <v>19</v>
      </c>
      <c r="AD3" s="8" t="s">
        <v>18</v>
      </c>
      <c r="AE3" s="8" t="s">
        <v>19</v>
      </c>
    </row>
    <row r="4" ht="28" customHeight="1" spans="1:31">
      <c r="A4" s="8">
        <v>1</v>
      </c>
      <c r="B4" s="9" t="s">
        <v>24</v>
      </c>
      <c r="C4" s="8">
        <v>12</v>
      </c>
      <c r="D4" s="8" t="s">
        <v>25</v>
      </c>
      <c r="E4" s="9">
        <v>8</v>
      </c>
      <c r="F4" s="8"/>
      <c r="G4" s="8"/>
      <c r="H4" s="8"/>
      <c r="I4" s="8"/>
      <c r="J4" s="8"/>
      <c r="K4" s="8"/>
      <c r="L4" s="8"/>
      <c r="M4" s="8"/>
      <c r="N4" s="8"/>
      <c r="O4" s="8"/>
      <c r="P4" s="10" t="s">
        <v>26</v>
      </c>
      <c r="Q4" s="10">
        <v>2</v>
      </c>
      <c r="R4" s="9"/>
      <c r="S4" s="9"/>
      <c r="T4" s="9" t="s">
        <v>25</v>
      </c>
      <c r="U4" s="9">
        <v>1</v>
      </c>
      <c r="V4" s="9"/>
      <c r="W4" s="9"/>
      <c r="X4" s="8"/>
      <c r="Y4" s="8"/>
      <c r="Z4" s="8"/>
      <c r="AA4" s="8"/>
      <c r="AB4" s="10" t="s">
        <v>26</v>
      </c>
      <c r="AC4" s="10">
        <v>1</v>
      </c>
      <c r="AD4" s="8"/>
      <c r="AE4" s="8"/>
    </row>
    <row r="5" ht="28" customHeight="1" spans="1:31">
      <c r="A5" s="8">
        <v>2</v>
      </c>
      <c r="B5" s="9" t="s">
        <v>27</v>
      </c>
      <c r="C5" s="8">
        <v>12</v>
      </c>
      <c r="D5" s="8" t="s">
        <v>26</v>
      </c>
      <c r="E5" s="9">
        <v>8</v>
      </c>
      <c r="F5" s="8"/>
      <c r="G5" s="8"/>
      <c r="H5" s="8"/>
      <c r="I5" s="8"/>
      <c r="J5" s="8"/>
      <c r="K5" s="8"/>
      <c r="L5" s="8"/>
      <c r="M5" s="8"/>
      <c r="N5" s="8"/>
      <c r="O5" s="8"/>
      <c r="P5" s="9" t="s">
        <v>25</v>
      </c>
      <c r="Q5" s="9">
        <v>2</v>
      </c>
      <c r="R5" s="9"/>
      <c r="S5" s="9"/>
      <c r="T5" s="9" t="s">
        <v>26</v>
      </c>
      <c r="U5" s="9">
        <v>1</v>
      </c>
      <c r="V5" s="9"/>
      <c r="W5" s="9"/>
      <c r="X5" s="8"/>
      <c r="Y5" s="8"/>
      <c r="Z5" s="8"/>
      <c r="AA5" s="8"/>
      <c r="AB5" s="9" t="s">
        <v>25</v>
      </c>
      <c r="AC5" s="9">
        <v>1</v>
      </c>
      <c r="AD5" s="8"/>
      <c r="AE5" s="8"/>
    </row>
    <row r="6" ht="28" customHeight="1" spans="1:31">
      <c r="A6" s="8">
        <v>3</v>
      </c>
      <c r="B6" s="9" t="s">
        <v>28</v>
      </c>
      <c r="C6" s="8">
        <v>12</v>
      </c>
      <c r="D6" s="8" t="s">
        <v>29</v>
      </c>
      <c r="E6" s="9">
        <v>8</v>
      </c>
      <c r="F6" s="8"/>
      <c r="G6" s="8"/>
      <c r="H6" s="8"/>
      <c r="I6" s="8"/>
      <c r="J6" s="8"/>
      <c r="K6" s="8"/>
      <c r="L6" s="8"/>
      <c r="M6" s="8"/>
      <c r="N6" s="8"/>
      <c r="O6" s="8"/>
      <c r="P6" s="9" t="s">
        <v>30</v>
      </c>
      <c r="Q6" s="10">
        <v>2</v>
      </c>
      <c r="R6" s="9"/>
      <c r="S6" s="9"/>
      <c r="T6" s="9" t="s">
        <v>29</v>
      </c>
      <c r="U6" s="9">
        <v>1</v>
      </c>
      <c r="V6" s="9"/>
      <c r="W6" s="9"/>
      <c r="X6" s="8"/>
      <c r="Y6" s="8"/>
      <c r="Z6" s="8"/>
      <c r="AA6" s="8"/>
      <c r="AB6" s="9" t="s">
        <v>30</v>
      </c>
      <c r="AC6" s="10">
        <v>1</v>
      </c>
      <c r="AD6" s="8"/>
      <c r="AE6" s="8"/>
    </row>
    <row r="7" ht="28" customHeight="1" spans="1:31">
      <c r="A7" s="8">
        <v>4</v>
      </c>
      <c r="B7" s="9" t="s">
        <v>31</v>
      </c>
      <c r="C7" s="8">
        <v>12</v>
      </c>
      <c r="D7" s="8" t="s">
        <v>30</v>
      </c>
      <c r="E7" s="9">
        <v>8</v>
      </c>
      <c r="F7" s="8"/>
      <c r="G7" s="8"/>
      <c r="H7" s="8"/>
      <c r="I7" s="8"/>
      <c r="J7" s="8"/>
      <c r="K7" s="8"/>
      <c r="L7" s="8"/>
      <c r="M7" s="8"/>
      <c r="N7" s="8"/>
      <c r="O7" s="8"/>
      <c r="P7" s="9" t="s">
        <v>29</v>
      </c>
      <c r="Q7" s="9">
        <v>2</v>
      </c>
      <c r="R7" s="9"/>
      <c r="S7" s="9"/>
      <c r="T7" s="9" t="s">
        <v>30</v>
      </c>
      <c r="U7" s="9">
        <v>1</v>
      </c>
      <c r="V7" s="9"/>
      <c r="W7" s="9"/>
      <c r="X7" s="8"/>
      <c r="Y7" s="8"/>
      <c r="Z7" s="8"/>
      <c r="AA7" s="8"/>
      <c r="AB7" s="9" t="s">
        <v>29</v>
      </c>
      <c r="AC7" s="9">
        <v>1</v>
      </c>
      <c r="AD7" s="8"/>
      <c r="AE7" s="8"/>
    </row>
    <row r="8" ht="28" customHeight="1" spans="1:31">
      <c r="A8" s="8">
        <v>5</v>
      </c>
      <c r="B8" s="9" t="s">
        <v>32</v>
      </c>
      <c r="C8" s="8">
        <v>12</v>
      </c>
      <c r="D8" s="8" t="s">
        <v>33</v>
      </c>
      <c r="E8" s="9">
        <v>8</v>
      </c>
      <c r="F8" s="8"/>
      <c r="G8" s="8"/>
      <c r="H8" s="8"/>
      <c r="I8" s="8"/>
      <c r="J8" s="8"/>
      <c r="K8" s="8"/>
      <c r="L8" s="8"/>
      <c r="M8" s="8"/>
      <c r="N8" s="8"/>
      <c r="O8" s="8"/>
      <c r="P8" s="9" t="s">
        <v>34</v>
      </c>
      <c r="Q8" s="8">
        <v>2</v>
      </c>
      <c r="R8" s="8"/>
      <c r="S8" s="8"/>
      <c r="T8" s="8" t="s">
        <v>33</v>
      </c>
      <c r="U8" s="8">
        <v>1</v>
      </c>
      <c r="V8" s="8"/>
      <c r="W8" s="8"/>
      <c r="X8" s="8"/>
      <c r="Y8" s="8"/>
      <c r="Z8" s="8"/>
      <c r="AA8" s="8"/>
      <c r="AB8" s="9" t="s">
        <v>35</v>
      </c>
      <c r="AC8" s="10">
        <v>1</v>
      </c>
      <c r="AD8" s="8"/>
      <c r="AE8" s="8"/>
    </row>
    <row r="9" ht="28" customHeight="1" spans="1:31">
      <c r="A9" s="8">
        <v>6</v>
      </c>
      <c r="B9" s="9" t="s">
        <v>36</v>
      </c>
      <c r="C9" s="8">
        <v>8</v>
      </c>
      <c r="D9" s="8" t="s">
        <v>35</v>
      </c>
      <c r="E9" s="9">
        <v>8</v>
      </c>
      <c r="F9" s="9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9"/>
      <c r="AE9" s="8"/>
    </row>
    <row r="10" ht="28" customHeight="1" spans="1:31">
      <c r="A10" s="8">
        <v>7</v>
      </c>
      <c r="B10" s="9" t="s">
        <v>37</v>
      </c>
      <c r="C10" s="8">
        <v>8</v>
      </c>
      <c r="D10" s="8" t="s">
        <v>34</v>
      </c>
      <c r="E10" s="9">
        <v>8</v>
      </c>
      <c r="F10" s="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9"/>
      <c r="AE10" s="8"/>
    </row>
    <row r="11" ht="28" customHeight="1" spans="1:31">
      <c r="A11" s="8">
        <v>8</v>
      </c>
      <c r="B11" s="9" t="s">
        <v>38</v>
      </c>
      <c r="C11" s="8">
        <v>12</v>
      </c>
      <c r="D11" s="8" t="s">
        <v>39</v>
      </c>
      <c r="E11" s="9">
        <v>8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 t="s">
        <v>40</v>
      </c>
      <c r="Q11" s="9">
        <v>2</v>
      </c>
      <c r="R11" s="8"/>
      <c r="S11" s="8"/>
      <c r="T11" s="8" t="s">
        <v>39</v>
      </c>
      <c r="U11" s="8">
        <v>1</v>
      </c>
      <c r="V11" s="8"/>
      <c r="W11" s="8"/>
      <c r="X11" s="8"/>
      <c r="Y11" s="8"/>
      <c r="Z11" s="8"/>
      <c r="AA11" s="8"/>
      <c r="AB11" s="8" t="s">
        <v>40</v>
      </c>
      <c r="AC11" s="8">
        <v>1</v>
      </c>
      <c r="AD11" s="8"/>
      <c r="AE11" s="8"/>
    </row>
    <row r="12" ht="28" customHeight="1" spans="1:31">
      <c r="A12" s="8">
        <v>9</v>
      </c>
      <c r="B12" s="9" t="s">
        <v>41</v>
      </c>
      <c r="C12" s="9">
        <v>12</v>
      </c>
      <c r="D12" s="8" t="s">
        <v>40</v>
      </c>
      <c r="E12" s="9">
        <v>8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 t="s">
        <v>39</v>
      </c>
      <c r="Q12" s="8">
        <v>2</v>
      </c>
      <c r="R12" s="9"/>
      <c r="S12" s="9"/>
      <c r="T12" s="9" t="s">
        <v>40</v>
      </c>
      <c r="U12" s="8">
        <v>1</v>
      </c>
      <c r="V12" s="9"/>
      <c r="W12" s="8"/>
      <c r="X12" s="9"/>
      <c r="Y12" s="9"/>
      <c r="Z12" s="14"/>
      <c r="AA12" s="14"/>
      <c r="AB12" s="9" t="s">
        <v>39</v>
      </c>
      <c r="AC12" s="9">
        <v>1</v>
      </c>
      <c r="AD12" s="14"/>
      <c r="AE12" s="14"/>
    </row>
    <row r="13" ht="28" customHeight="1" spans="1:31">
      <c r="A13" s="8">
        <v>10</v>
      </c>
      <c r="B13" s="9" t="s">
        <v>42</v>
      </c>
      <c r="C13" s="9">
        <v>10</v>
      </c>
      <c r="D13" s="8" t="s">
        <v>43</v>
      </c>
      <c r="E13" s="9">
        <v>7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 t="s">
        <v>44</v>
      </c>
      <c r="Q13" s="9">
        <v>2</v>
      </c>
      <c r="R13" s="9"/>
      <c r="S13" s="9"/>
      <c r="T13" s="9" t="s">
        <v>43</v>
      </c>
      <c r="U13" s="8">
        <v>1</v>
      </c>
      <c r="V13" s="9"/>
      <c r="W13" s="8"/>
      <c r="X13" s="9"/>
      <c r="Y13" s="9"/>
      <c r="Z13" s="14"/>
      <c r="AA13" s="14"/>
      <c r="AB13" s="9"/>
      <c r="AC13" s="8"/>
      <c r="AD13" s="14"/>
      <c r="AE13" s="14"/>
    </row>
    <row r="14" ht="28" customHeight="1" spans="1:31">
      <c r="A14" s="8">
        <v>11</v>
      </c>
      <c r="B14" s="9" t="s">
        <v>45</v>
      </c>
      <c r="C14" s="9">
        <v>10</v>
      </c>
      <c r="D14" s="8" t="s">
        <v>44</v>
      </c>
      <c r="E14" s="9">
        <v>7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 t="s">
        <v>43</v>
      </c>
      <c r="Q14" s="9">
        <v>2</v>
      </c>
      <c r="R14" s="9"/>
      <c r="S14" s="9"/>
      <c r="T14" s="9" t="s">
        <v>44</v>
      </c>
      <c r="U14" s="8">
        <v>1</v>
      </c>
      <c r="V14" s="9"/>
      <c r="W14" s="8"/>
      <c r="X14" s="9"/>
      <c r="Y14" s="9"/>
      <c r="Z14" s="14"/>
      <c r="AA14" s="14"/>
      <c r="AB14" s="9"/>
      <c r="AC14" s="8"/>
      <c r="AD14" s="14"/>
      <c r="AE14" s="14"/>
    </row>
    <row r="15" ht="28" customHeight="1" spans="1:31">
      <c r="A15" s="8">
        <v>12</v>
      </c>
      <c r="B15" s="9" t="s">
        <v>46</v>
      </c>
      <c r="C15" s="9">
        <v>10</v>
      </c>
      <c r="D15" s="8" t="s">
        <v>47</v>
      </c>
      <c r="E15" s="9">
        <v>7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 t="s">
        <v>48</v>
      </c>
      <c r="Q15" s="9">
        <v>2</v>
      </c>
      <c r="R15" s="9"/>
      <c r="S15" s="9"/>
      <c r="T15" s="9" t="s">
        <v>47</v>
      </c>
      <c r="U15" s="8">
        <v>1</v>
      </c>
      <c r="V15" s="9"/>
      <c r="W15" s="8"/>
      <c r="X15" s="9"/>
      <c r="Y15" s="9"/>
      <c r="Z15" s="14"/>
      <c r="AA15" s="14"/>
      <c r="AB15" s="9"/>
      <c r="AC15" s="8"/>
      <c r="AD15" s="14"/>
      <c r="AE15" s="14"/>
    </row>
    <row r="16" ht="28" customHeight="1" spans="1:31">
      <c r="A16" s="8">
        <v>13</v>
      </c>
      <c r="B16" s="9" t="s">
        <v>49</v>
      </c>
      <c r="C16" s="9">
        <v>10</v>
      </c>
      <c r="D16" s="8" t="s">
        <v>48</v>
      </c>
      <c r="E16" s="9">
        <v>7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 t="s">
        <v>47</v>
      </c>
      <c r="Q16" s="9">
        <v>2</v>
      </c>
      <c r="R16" s="9"/>
      <c r="S16" s="9"/>
      <c r="T16" s="9" t="s">
        <v>48</v>
      </c>
      <c r="U16" s="9">
        <v>1</v>
      </c>
      <c r="V16" s="9"/>
      <c r="W16" s="9"/>
      <c r="X16" s="9"/>
      <c r="Y16" s="9"/>
      <c r="Z16" s="14"/>
      <c r="AA16" s="14"/>
      <c r="AB16" s="9"/>
      <c r="AC16" s="9"/>
      <c r="AD16" s="9"/>
      <c r="AE16" s="9"/>
    </row>
    <row r="17" ht="28" customHeight="1" spans="1:31">
      <c r="A17" s="8">
        <v>14</v>
      </c>
      <c r="B17" s="9" t="s">
        <v>50</v>
      </c>
      <c r="C17" s="9">
        <v>11</v>
      </c>
      <c r="D17" s="8" t="s">
        <v>51</v>
      </c>
      <c r="E17" s="9">
        <v>7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 t="s">
        <v>52</v>
      </c>
      <c r="Q17" s="9">
        <v>2</v>
      </c>
      <c r="R17" s="9"/>
      <c r="S17" s="9"/>
      <c r="T17" s="9" t="s">
        <v>51</v>
      </c>
      <c r="U17" s="9">
        <v>1</v>
      </c>
      <c r="V17" s="9"/>
      <c r="W17" s="9"/>
      <c r="X17" s="9" t="s">
        <v>52</v>
      </c>
      <c r="Y17" s="9">
        <v>1</v>
      </c>
      <c r="Z17" s="14"/>
      <c r="AA17" s="14"/>
      <c r="AB17" s="9"/>
      <c r="AC17" s="9"/>
      <c r="AD17" s="9"/>
      <c r="AE17" s="9"/>
    </row>
    <row r="18" ht="28" customHeight="1" spans="1:31">
      <c r="A18" s="8">
        <v>15</v>
      </c>
      <c r="B18" s="9" t="s">
        <v>53</v>
      </c>
      <c r="C18" s="9">
        <v>10</v>
      </c>
      <c r="D18" s="8" t="s">
        <v>52</v>
      </c>
      <c r="E18" s="9">
        <v>7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 t="s">
        <v>51</v>
      </c>
      <c r="Q18" s="9">
        <v>2</v>
      </c>
      <c r="R18" s="9"/>
      <c r="S18" s="9"/>
      <c r="T18" s="9" t="s">
        <v>52</v>
      </c>
      <c r="U18" s="9">
        <v>1</v>
      </c>
      <c r="V18" s="9"/>
      <c r="W18" s="9"/>
      <c r="X18" s="9"/>
      <c r="Y18" s="9"/>
      <c r="Z18" s="14"/>
      <c r="AA18" s="14"/>
      <c r="AB18" s="9"/>
      <c r="AC18" s="9"/>
      <c r="AD18" s="14"/>
      <c r="AE18" s="14"/>
    </row>
    <row r="19" ht="28" customHeight="1" spans="1:31">
      <c r="A19" s="8">
        <v>16</v>
      </c>
      <c r="B19" s="9" t="s">
        <v>54</v>
      </c>
      <c r="C19" s="9">
        <v>10</v>
      </c>
      <c r="D19" s="8" t="s">
        <v>55</v>
      </c>
      <c r="E19" s="9">
        <v>7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 t="s">
        <v>56</v>
      </c>
      <c r="Q19" s="9">
        <v>2</v>
      </c>
      <c r="R19" s="9"/>
      <c r="S19" s="9"/>
      <c r="T19" s="9" t="s">
        <v>55</v>
      </c>
      <c r="U19" s="9">
        <v>1</v>
      </c>
      <c r="V19" s="9"/>
      <c r="W19" s="9"/>
      <c r="X19" s="9"/>
      <c r="Y19" s="9"/>
      <c r="Z19" s="14"/>
      <c r="AA19" s="14"/>
      <c r="AB19" s="9"/>
      <c r="AC19" s="9"/>
      <c r="AD19" s="14"/>
      <c r="AE19" s="14"/>
    </row>
    <row r="20" s="1" customFormat="1" ht="28" customHeight="1" spans="1:31">
      <c r="A20" s="8">
        <v>17</v>
      </c>
      <c r="B20" s="9" t="s">
        <v>57</v>
      </c>
      <c r="C20" s="9">
        <v>10</v>
      </c>
      <c r="D20" s="8" t="s">
        <v>56</v>
      </c>
      <c r="E20" s="9">
        <v>7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 t="s">
        <v>55</v>
      </c>
      <c r="Q20" s="9">
        <v>2</v>
      </c>
      <c r="R20" s="9"/>
      <c r="S20" s="9"/>
      <c r="T20" s="9" t="s">
        <v>56</v>
      </c>
      <c r="U20" s="9">
        <v>1</v>
      </c>
      <c r="V20" s="9"/>
      <c r="W20" s="9"/>
      <c r="X20" s="9"/>
      <c r="Y20" s="9"/>
      <c r="Z20" s="14"/>
      <c r="AA20" s="14"/>
      <c r="AB20" s="14"/>
      <c r="AC20" s="14"/>
      <c r="AD20" s="14"/>
      <c r="AE20" s="14"/>
    </row>
    <row r="21" ht="28" customHeight="1" spans="1:31">
      <c r="A21" s="8">
        <v>18</v>
      </c>
      <c r="B21" s="9" t="s">
        <v>58</v>
      </c>
      <c r="C21" s="9">
        <v>10</v>
      </c>
      <c r="D21" s="8" t="s">
        <v>59</v>
      </c>
      <c r="E21" s="9">
        <v>7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 t="s">
        <v>59</v>
      </c>
      <c r="Q21" s="9">
        <v>2</v>
      </c>
      <c r="R21" s="9"/>
      <c r="S21" s="9"/>
      <c r="T21" s="9" t="s">
        <v>59</v>
      </c>
      <c r="U21" s="9">
        <v>1</v>
      </c>
      <c r="V21" s="9"/>
      <c r="W21" s="9"/>
      <c r="X21" s="9"/>
      <c r="Y21" s="9"/>
      <c r="Z21" s="14"/>
      <c r="AA21" s="14"/>
      <c r="AB21" s="14"/>
      <c r="AC21" s="14"/>
      <c r="AD21" s="14"/>
      <c r="AE21" s="14"/>
    </row>
    <row r="22" ht="28" customHeight="1" spans="1:31">
      <c r="A22" s="8">
        <v>19</v>
      </c>
      <c r="B22" s="9" t="s">
        <v>60</v>
      </c>
      <c r="C22" s="9">
        <v>10</v>
      </c>
      <c r="D22" s="8" t="s">
        <v>61</v>
      </c>
      <c r="E22" s="9">
        <v>7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 t="s">
        <v>61</v>
      </c>
      <c r="Q22" s="9">
        <v>2</v>
      </c>
      <c r="R22" s="9"/>
      <c r="S22" s="9"/>
      <c r="T22" s="9" t="s">
        <v>61</v>
      </c>
      <c r="U22" s="9">
        <v>1</v>
      </c>
      <c r="V22" s="9"/>
      <c r="W22" s="9"/>
      <c r="X22" s="9"/>
      <c r="Y22" s="9"/>
      <c r="Z22" s="14"/>
      <c r="AA22" s="14"/>
      <c r="AB22" s="14"/>
      <c r="AC22" s="14"/>
      <c r="AD22" s="14"/>
      <c r="AE22" s="14"/>
    </row>
    <row r="23" ht="28" customHeight="1" spans="1:31">
      <c r="A23" s="8">
        <v>20</v>
      </c>
      <c r="B23" s="9" t="s">
        <v>62</v>
      </c>
      <c r="C23" s="9">
        <v>9</v>
      </c>
      <c r="D23" s="8" t="s">
        <v>63</v>
      </c>
      <c r="E23" s="9">
        <v>6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 t="s">
        <v>64</v>
      </c>
      <c r="Q23" s="9">
        <v>2</v>
      </c>
      <c r="R23" s="9"/>
      <c r="S23" s="9"/>
      <c r="T23" s="9" t="s">
        <v>63</v>
      </c>
      <c r="U23" s="9">
        <v>1</v>
      </c>
      <c r="V23" s="9"/>
      <c r="W23" s="9"/>
      <c r="X23" s="9"/>
      <c r="Y23" s="9"/>
      <c r="Z23" s="14"/>
      <c r="AA23" s="14"/>
      <c r="AB23" s="14"/>
      <c r="AC23" s="14"/>
      <c r="AD23" s="14"/>
      <c r="AE23" s="14"/>
    </row>
    <row r="24" ht="28" customHeight="1" spans="1:31">
      <c r="A24" s="8">
        <v>21</v>
      </c>
      <c r="B24" s="9" t="s">
        <v>65</v>
      </c>
      <c r="C24" s="9">
        <v>9</v>
      </c>
      <c r="D24" s="8" t="s">
        <v>64</v>
      </c>
      <c r="E24" s="9">
        <v>6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 t="s">
        <v>63</v>
      </c>
      <c r="Q24" s="9">
        <v>2</v>
      </c>
      <c r="R24" s="9"/>
      <c r="S24" s="9"/>
      <c r="T24" s="9" t="s">
        <v>64</v>
      </c>
      <c r="U24" s="9">
        <v>1</v>
      </c>
      <c r="V24" s="9"/>
      <c r="W24" s="9"/>
      <c r="X24" s="9"/>
      <c r="Y24" s="9"/>
      <c r="Z24" s="14"/>
      <c r="AA24" s="14"/>
      <c r="AB24" s="14"/>
      <c r="AC24" s="14"/>
      <c r="AD24" s="14"/>
      <c r="AE24" s="14"/>
    </row>
    <row r="25" ht="28" customHeight="1" spans="1:31">
      <c r="A25" s="8">
        <v>22</v>
      </c>
      <c r="B25" s="9" t="s">
        <v>66</v>
      </c>
      <c r="C25" s="9">
        <v>8</v>
      </c>
      <c r="D25" s="8" t="s">
        <v>67</v>
      </c>
      <c r="E25" s="9">
        <v>6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 t="s">
        <v>68</v>
      </c>
      <c r="Q25" s="9">
        <v>2</v>
      </c>
      <c r="R25" s="9"/>
      <c r="S25" s="9"/>
      <c r="T25" s="9"/>
      <c r="U25" s="9"/>
      <c r="V25" s="9"/>
      <c r="W25" s="9"/>
      <c r="X25" s="9"/>
      <c r="Y25" s="9"/>
      <c r="Z25" s="14"/>
      <c r="AA25" s="14"/>
      <c r="AB25" s="14"/>
      <c r="AC25" s="14"/>
      <c r="AD25" s="14"/>
      <c r="AE25" s="14"/>
    </row>
    <row r="26" ht="28" customHeight="1" spans="1:31">
      <c r="A26" s="8">
        <v>23</v>
      </c>
      <c r="B26" s="9" t="s">
        <v>69</v>
      </c>
      <c r="C26" s="9">
        <v>9</v>
      </c>
      <c r="D26" s="8" t="s">
        <v>68</v>
      </c>
      <c r="E26" s="9">
        <v>6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 t="s">
        <v>67</v>
      </c>
      <c r="Q26" s="9">
        <v>2</v>
      </c>
      <c r="R26" s="9"/>
      <c r="S26" s="9"/>
      <c r="T26" s="9" t="s">
        <v>68</v>
      </c>
      <c r="U26" s="9">
        <v>1</v>
      </c>
      <c r="V26" s="9"/>
      <c r="W26" s="9"/>
      <c r="X26" s="9"/>
      <c r="Y26" s="9"/>
      <c r="Z26" s="14"/>
      <c r="AA26" s="14"/>
      <c r="AB26" s="14"/>
      <c r="AC26" s="14"/>
      <c r="AD26" s="14"/>
      <c r="AE26" s="14"/>
    </row>
    <row r="27" ht="28" customHeight="1" spans="1:31">
      <c r="A27" s="8">
        <v>24</v>
      </c>
      <c r="B27" s="9" t="s">
        <v>70</v>
      </c>
      <c r="C27" s="9">
        <v>10</v>
      </c>
      <c r="D27" s="8" t="s">
        <v>71</v>
      </c>
      <c r="E27" s="9">
        <v>6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 t="s">
        <v>72</v>
      </c>
      <c r="Q27" s="9">
        <v>2</v>
      </c>
      <c r="R27" s="9"/>
      <c r="S27" s="9"/>
      <c r="T27" s="9" t="s">
        <v>71</v>
      </c>
      <c r="U27" s="9">
        <v>1</v>
      </c>
      <c r="V27" s="9" t="s">
        <v>68</v>
      </c>
      <c r="W27" s="9">
        <v>1</v>
      </c>
      <c r="X27" s="9"/>
      <c r="Y27" s="9"/>
      <c r="Z27" s="14"/>
      <c r="AA27" s="14"/>
      <c r="AB27" s="14"/>
      <c r="AC27" s="14"/>
      <c r="AD27" s="14"/>
      <c r="AE27" s="14"/>
    </row>
    <row r="28" ht="28" customHeight="1" spans="1:31">
      <c r="A28" s="8">
        <v>25</v>
      </c>
      <c r="B28" s="9" t="s">
        <v>73</v>
      </c>
      <c r="C28" s="9">
        <v>9</v>
      </c>
      <c r="D28" s="8" t="s">
        <v>72</v>
      </c>
      <c r="E28" s="9">
        <v>6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 t="s">
        <v>71</v>
      </c>
      <c r="Q28" s="9">
        <v>2</v>
      </c>
      <c r="R28" s="9"/>
      <c r="S28" s="9"/>
      <c r="T28" s="10"/>
      <c r="U28" s="10"/>
      <c r="V28" s="9" t="s">
        <v>72</v>
      </c>
      <c r="W28" s="9">
        <v>1</v>
      </c>
      <c r="X28" s="9"/>
      <c r="Y28" s="9"/>
      <c r="Z28" s="14"/>
      <c r="AA28" s="14"/>
      <c r="AB28" s="14"/>
      <c r="AC28" s="14"/>
      <c r="AD28" s="14"/>
      <c r="AE28" s="14"/>
    </row>
    <row r="29" ht="28" customHeight="1" spans="1:31">
      <c r="A29" s="8">
        <v>26</v>
      </c>
      <c r="B29" s="9" t="s">
        <v>74</v>
      </c>
      <c r="C29" s="9">
        <v>10</v>
      </c>
      <c r="D29" s="9"/>
      <c r="E29" s="9"/>
      <c r="F29" s="9" t="s">
        <v>75</v>
      </c>
      <c r="G29" s="9">
        <v>10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4"/>
      <c r="AA29" s="14"/>
      <c r="AB29" s="14"/>
      <c r="AC29" s="14"/>
      <c r="AD29" s="14"/>
      <c r="AE29" s="14"/>
    </row>
    <row r="30" ht="28" customHeight="1" spans="1:31">
      <c r="A30" s="8">
        <v>27</v>
      </c>
      <c r="B30" s="9" t="s">
        <v>76</v>
      </c>
      <c r="C30" s="9">
        <v>10</v>
      </c>
      <c r="D30" s="9"/>
      <c r="E30" s="9"/>
      <c r="F30" s="9" t="s">
        <v>77</v>
      </c>
      <c r="G30" s="9">
        <v>10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4"/>
      <c r="AA30" s="14"/>
      <c r="AB30" s="14"/>
      <c r="AC30" s="14"/>
      <c r="AD30" s="14"/>
      <c r="AE30" s="14"/>
    </row>
    <row r="31" ht="28" customHeight="1" spans="1:31">
      <c r="A31" s="8">
        <v>28</v>
      </c>
      <c r="B31" s="9" t="s">
        <v>78</v>
      </c>
      <c r="C31" s="9">
        <v>12</v>
      </c>
      <c r="D31" s="9"/>
      <c r="E31" s="9"/>
      <c r="F31" s="9" t="s">
        <v>79</v>
      </c>
      <c r="G31" s="9">
        <v>10</v>
      </c>
      <c r="H31" s="9"/>
      <c r="I31" s="9"/>
      <c r="J31" s="9"/>
      <c r="K31" s="9"/>
      <c r="L31" s="9"/>
      <c r="M31" s="9"/>
      <c r="N31" s="9"/>
      <c r="O31" s="9"/>
      <c r="P31" s="9" t="s">
        <v>35</v>
      </c>
      <c r="Q31" s="9">
        <v>2</v>
      </c>
      <c r="R31" s="9"/>
      <c r="S31" s="9"/>
      <c r="T31" s="9"/>
      <c r="U31" s="9"/>
      <c r="V31" s="9"/>
      <c r="W31" s="9"/>
      <c r="X31" s="9"/>
      <c r="Y31" s="9"/>
      <c r="Z31" s="14"/>
      <c r="AA31" s="14"/>
      <c r="AB31" s="14"/>
      <c r="AC31" s="14"/>
      <c r="AD31" s="14"/>
      <c r="AE31" s="14"/>
    </row>
    <row r="32" ht="28" customHeight="1" spans="1:31">
      <c r="A32" s="8">
        <v>29</v>
      </c>
      <c r="B32" s="9" t="s">
        <v>80</v>
      </c>
      <c r="C32" s="9">
        <v>12</v>
      </c>
      <c r="D32" s="9"/>
      <c r="E32" s="9"/>
      <c r="F32" s="9" t="s">
        <v>35</v>
      </c>
      <c r="G32" s="9">
        <v>5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 t="s">
        <v>81</v>
      </c>
      <c r="S32" s="9">
        <v>5</v>
      </c>
      <c r="T32" s="10" t="s">
        <v>35</v>
      </c>
      <c r="U32" s="10">
        <v>1</v>
      </c>
      <c r="V32" s="9"/>
      <c r="W32" s="9"/>
      <c r="X32" s="9"/>
      <c r="Y32" s="9"/>
      <c r="Z32" s="14"/>
      <c r="AA32" s="14"/>
      <c r="AB32" s="14" t="s">
        <v>33</v>
      </c>
      <c r="AC32" s="14">
        <v>1</v>
      </c>
      <c r="AD32" s="14"/>
      <c r="AE32" s="14"/>
    </row>
    <row r="33" ht="28" customHeight="1" spans="1:31">
      <c r="A33" s="8">
        <v>30</v>
      </c>
      <c r="B33" s="9" t="s">
        <v>82</v>
      </c>
      <c r="C33" s="9">
        <v>13</v>
      </c>
      <c r="D33" s="9"/>
      <c r="E33" s="9"/>
      <c r="F33" s="9" t="s">
        <v>83</v>
      </c>
      <c r="G33" s="9">
        <v>10</v>
      </c>
      <c r="H33" s="9"/>
      <c r="I33" s="9"/>
      <c r="J33" s="9"/>
      <c r="K33" s="9"/>
      <c r="L33" s="9"/>
      <c r="M33" s="9"/>
      <c r="N33" s="9"/>
      <c r="O33" s="9"/>
      <c r="P33" s="9" t="s">
        <v>33</v>
      </c>
      <c r="Q33" s="9">
        <v>2</v>
      </c>
      <c r="R33" s="9"/>
      <c r="S33" s="9"/>
      <c r="T33" s="9" t="s">
        <v>34</v>
      </c>
      <c r="U33" s="9">
        <v>1</v>
      </c>
      <c r="V33" s="9"/>
      <c r="W33" s="9"/>
      <c r="X33" s="9"/>
      <c r="Y33" s="9"/>
      <c r="Z33" s="14"/>
      <c r="AA33" s="14"/>
      <c r="AB33" s="14"/>
      <c r="AC33" s="14"/>
      <c r="AD33" s="14"/>
      <c r="AE33" s="14"/>
    </row>
    <row r="34" ht="28" customHeight="1" spans="1:31">
      <c r="A34" s="8">
        <v>31</v>
      </c>
      <c r="B34" s="9" t="s">
        <v>84</v>
      </c>
      <c r="C34" s="9">
        <v>10</v>
      </c>
      <c r="D34" s="9"/>
      <c r="E34" s="9"/>
      <c r="F34" s="9" t="s">
        <v>85</v>
      </c>
      <c r="G34" s="9">
        <v>8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 t="s">
        <v>86</v>
      </c>
      <c r="W34" s="9">
        <v>2</v>
      </c>
      <c r="X34" s="9"/>
      <c r="Y34" s="9"/>
      <c r="Z34" s="14"/>
      <c r="AA34" s="14"/>
      <c r="AB34" s="14"/>
      <c r="AC34" s="14"/>
      <c r="AD34" s="14"/>
      <c r="AE34" s="14"/>
    </row>
    <row r="35" ht="28" customHeight="1" spans="1:31">
      <c r="A35" s="8">
        <v>32</v>
      </c>
      <c r="B35" s="9" t="s">
        <v>87</v>
      </c>
      <c r="C35" s="9">
        <v>10</v>
      </c>
      <c r="D35" s="9"/>
      <c r="E35" s="9"/>
      <c r="F35" s="9" t="s">
        <v>88</v>
      </c>
      <c r="G35" s="9">
        <v>8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 t="s">
        <v>89</v>
      </c>
      <c r="W35" s="9">
        <v>2</v>
      </c>
      <c r="X35" s="9"/>
      <c r="Y35" s="9"/>
      <c r="Z35" s="14"/>
      <c r="AA35" s="14"/>
      <c r="AB35" s="14"/>
      <c r="AC35" s="14"/>
      <c r="AD35" s="14"/>
      <c r="AE35" s="14"/>
    </row>
    <row r="36" ht="28" customHeight="1" spans="1:31">
      <c r="A36" s="8">
        <v>33</v>
      </c>
      <c r="B36" s="9" t="s">
        <v>90</v>
      </c>
      <c r="C36" s="9">
        <v>10</v>
      </c>
      <c r="D36" s="9"/>
      <c r="E36" s="9"/>
      <c r="F36" s="9" t="s">
        <v>91</v>
      </c>
      <c r="G36" s="9">
        <v>8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 t="s">
        <v>92</v>
      </c>
      <c r="W36" s="9">
        <v>2</v>
      </c>
      <c r="X36" s="9"/>
      <c r="Y36" s="9"/>
      <c r="Z36" s="14"/>
      <c r="AA36" s="14"/>
      <c r="AB36" s="14"/>
      <c r="AC36" s="14"/>
      <c r="AD36" s="14"/>
      <c r="AE36" s="14"/>
    </row>
    <row r="37" ht="28" customHeight="1" spans="1:31">
      <c r="A37" s="8">
        <v>34</v>
      </c>
      <c r="B37" s="9" t="s">
        <v>93</v>
      </c>
      <c r="C37" s="9">
        <v>10</v>
      </c>
      <c r="D37" s="9"/>
      <c r="E37" s="9"/>
      <c r="F37" s="9" t="s">
        <v>94</v>
      </c>
      <c r="G37" s="9">
        <v>8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 t="s">
        <v>95</v>
      </c>
      <c r="W37" s="9">
        <v>2</v>
      </c>
      <c r="X37" s="9"/>
      <c r="Y37" s="9"/>
      <c r="Z37" s="14"/>
      <c r="AA37" s="14"/>
      <c r="AB37" s="9"/>
      <c r="AC37" s="15"/>
      <c r="AD37" s="14"/>
      <c r="AE37" s="14"/>
    </row>
    <row r="38" ht="28" customHeight="1" spans="1:31">
      <c r="A38" s="8">
        <v>35</v>
      </c>
      <c r="B38" s="9" t="s">
        <v>96</v>
      </c>
      <c r="C38" s="9">
        <v>10</v>
      </c>
      <c r="D38" s="9"/>
      <c r="E38" s="9"/>
      <c r="F38" s="9" t="s">
        <v>97</v>
      </c>
      <c r="G38" s="9">
        <v>8</v>
      </c>
      <c r="H38" s="10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 t="s">
        <v>98</v>
      </c>
      <c r="W38" s="9">
        <v>2</v>
      </c>
      <c r="X38" s="9"/>
      <c r="Y38" s="9"/>
      <c r="Z38" s="14"/>
      <c r="AA38" s="14"/>
      <c r="AB38" s="10"/>
      <c r="AC38" s="14"/>
      <c r="AD38" s="14"/>
      <c r="AE38" s="14"/>
    </row>
    <row r="39" ht="28" customHeight="1" spans="1:31">
      <c r="A39" s="8">
        <v>36</v>
      </c>
      <c r="B39" s="9" t="s">
        <v>99</v>
      </c>
      <c r="C39" s="9">
        <v>11</v>
      </c>
      <c r="D39" s="9"/>
      <c r="E39" s="9"/>
      <c r="F39" s="9" t="s">
        <v>100</v>
      </c>
      <c r="G39" s="9">
        <v>10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 t="s">
        <v>67</v>
      </c>
      <c r="W39" s="9">
        <v>1</v>
      </c>
      <c r="X39" s="9"/>
      <c r="Y39" s="9"/>
      <c r="Z39" s="14"/>
      <c r="AA39" s="14"/>
      <c r="AB39" s="9"/>
      <c r="AC39" s="14"/>
      <c r="AD39" s="14"/>
      <c r="AE39" s="14"/>
    </row>
    <row r="40" ht="28" customHeight="1" spans="1:31">
      <c r="A40" s="8">
        <v>37</v>
      </c>
      <c r="B40" s="9" t="s">
        <v>101</v>
      </c>
      <c r="C40" s="9">
        <v>7</v>
      </c>
      <c r="D40" s="9"/>
      <c r="E40" s="9"/>
      <c r="F40" s="9" t="s">
        <v>67</v>
      </c>
      <c r="G40" s="9">
        <v>5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 t="s">
        <v>63</v>
      </c>
      <c r="W40" s="9">
        <v>1</v>
      </c>
      <c r="X40" s="9"/>
      <c r="Y40" s="9"/>
      <c r="Z40" s="14"/>
      <c r="AA40" s="14"/>
      <c r="AB40" s="9" t="s">
        <v>67</v>
      </c>
      <c r="AC40" s="14">
        <v>1</v>
      </c>
      <c r="AD40" s="14"/>
      <c r="AE40" s="14"/>
    </row>
    <row r="41" ht="28" customHeight="1" spans="1:31">
      <c r="A41" s="8">
        <v>38</v>
      </c>
      <c r="B41" s="9" t="s">
        <v>102</v>
      </c>
      <c r="C41" s="9">
        <v>7</v>
      </c>
      <c r="D41" s="9"/>
      <c r="E41" s="9"/>
      <c r="F41" s="9" t="s">
        <v>68</v>
      </c>
      <c r="G41" s="9">
        <v>5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 t="s">
        <v>103</v>
      </c>
      <c r="W41" s="9">
        <v>2</v>
      </c>
      <c r="X41" s="9"/>
      <c r="Y41" s="9"/>
      <c r="Z41" s="14"/>
      <c r="AA41" s="14"/>
      <c r="AB41" s="14"/>
      <c r="AC41" s="14"/>
      <c r="AD41" s="14"/>
      <c r="AE41" s="14"/>
    </row>
    <row r="42" ht="28" customHeight="1" spans="1:31">
      <c r="A42" s="8">
        <v>39</v>
      </c>
      <c r="B42" s="9" t="s">
        <v>104</v>
      </c>
      <c r="C42" s="9">
        <v>11</v>
      </c>
      <c r="D42" s="9"/>
      <c r="E42" s="9"/>
      <c r="F42" s="9" t="s">
        <v>105</v>
      </c>
      <c r="G42" s="9">
        <v>10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 t="s">
        <v>72</v>
      </c>
      <c r="U42" s="9">
        <v>1</v>
      </c>
      <c r="V42" s="9"/>
      <c r="W42" s="9"/>
      <c r="X42" s="9"/>
      <c r="Y42" s="9"/>
      <c r="Z42" s="14"/>
      <c r="AA42" s="14"/>
      <c r="AB42" s="14"/>
      <c r="AC42" s="14"/>
      <c r="AD42" s="14"/>
      <c r="AE42" s="14"/>
    </row>
    <row r="43" ht="28" customHeight="1" spans="1:31">
      <c r="A43" s="8">
        <v>40</v>
      </c>
      <c r="B43" s="9" t="s">
        <v>106</v>
      </c>
      <c r="C43" s="9">
        <v>12</v>
      </c>
      <c r="D43" s="9"/>
      <c r="E43" s="9"/>
      <c r="F43" s="9"/>
      <c r="G43" s="9"/>
      <c r="H43" s="9" t="s">
        <v>107</v>
      </c>
      <c r="I43" s="9">
        <v>9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4"/>
      <c r="AA43" s="14"/>
      <c r="AB43" s="9"/>
      <c r="AC43" s="8"/>
      <c r="AD43" s="9" t="s">
        <v>108</v>
      </c>
      <c r="AE43" s="14">
        <v>3</v>
      </c>
    </row>
    <row r="44" ht="38" customHeight="1" spans="1:31">
      <c r="A44" s="8">
        <v>41</v>
      </c>
      <c r="B44" s="9" t="s">
        <v>109</v>
      </c>
      <c r="C44" s="9">
        <v>12</v>
      </c>
      <c r="D44" s="9"/>
      <c r="E44" s="9"/>
      <c r="F44" s="9"/>
      <c r="G44" s="9"/>
      <c r="H44" s="9" t="s">
        <v>110</v>
      </c>
      <c r="I44" s="9">
        <v>9</v>
      </c>
      <c r="J44" s="10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14"/>
      <c r="AA44" s="14"/>
      <c r="AB44" s="14"/>
      <c r="AC44" s="14"/>
      <c r="AD44" s="9" t="s">
        <v>111</v>
      </c>
      <c r="AE44" s="14">
        <v>3</v>
      </c>
    </row>
    <row r="45" ht="47" customHeight="1" spans="1:31">
      <c r="A45" s="8">
        <v>42</v>
      </c>
      <c r="B45" s="9" t="s">
        <v>112</v>
      </c>
      <c r="C45" s="9">
        <v>12</v>
      </c>
      <c r="D45" s="9"/>
      <c r="E45" s="9"/>
      <c r="F45" s="9"/>
      <c r="G45" s="9"/>
      <c r="H45" s="9" t="s">
        <v>111</v>
      </c>
      <c r="I45" s="9">
        <v>9</v>
      </c>
      <c r="J45" s="10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14"/>
      <c r="AA45" s="14"/>
      <c r="AB45" s="14"/>
      <c r="AC45" s="14"/>
      <c r="AD45" s="9" t="s">
        <v>110</v>
      </c>
      <c r="AE45" s="14">
        <v>3</v>
      </c>
    </row>
    <row r="46" ht="28" customHeight="1" spans="1:31">
      <c r="A46" s="8">
        <v>43</v>
      </c>
      <c r="B46" s="9" t="s">
        <v>113</v>
      </c>
      <c r="C46" s="9">
        <v>12</v>
      </c>
      <c r="D46" s="9"/>
      <c r="E46" s="9"/>
      <c r="F46" s="9"/>
      <c r="G46" s="9"/>
      <c r="H46" s="9" t="s">
        <v>108</v>
      </c>
      <c r="I46" s="9">
        <v>9</v>
      </c>
      <c r="J46" s="10"/>
      <c r="K46" s="9"/>
      <c r="L46" s="10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4"/>
      <c r="AA46" s="14"/>
      <c r="AB46" s="14"/>
      <c r="AC46" s="14"/>
      <c r="AD46" s="9" t="s">
        <v>107</v>
      </c>
      <c r="AE46" s="14">
        <v>3</v>
      </c>
    </row>
    <row r="47" ht="28" customHeight="1" spans="1:31">
      <c r="A47" s="8">
        <v>44</v>
      </c>
      <c r="B47" s="9" t="s">
        <v>114</v>
      </c>
      <c r="C47" s="9">
        <v>8</v>
      </c>
      <c r="D47" s="9"/>
      <c r="E47" s="9"/>
      <c r="F47" s="9"/>
      <c r="G47" s="9"/>
      <c r="H47" s="9" t="s">
        <v>115</v>
      </c>
      <c r="I47" s="9">
        <v>6</v>
      </c>
      <c r="J47" s="10"/>
      <c r="K47" s="9"/>
      <c r="L47" s="10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14"/>
      <c r="AA47" s="14"/>
      <c r="AB47" s="14"/>
      <c r="AC47" s="14"/>
      <c r="AD47" s="14" t="s">
        <v>116</v>
      </c>
      <c r="AE47" s="14">
        <v>2</v>
      </c>
    </row>
    <row r="48" ht="28" customHeight="1" spans="1:31">
      <c r="A48" s="8">
        <v>45</v>
      </c>
      <c r="B48" s="9" t="s">
        <v>117</v>
      </c>
      <c r="C48" s="9">
        <v>9</v>
      </c>
      <c r="D48" s="9"/>
      <c r="E48" s="9"/>
      <c r="F48" s="9"/>
      <c r="G48" s="9"/>
      <c r="H48" s="9" t="s">
        <v>118</v>
      </c>
      <c r="I48" s="9">
        <v>6</v>
      </c>
      <c r="J48" s="10"/>
      <c r="K48" s="9"/>
      <c r="L48" s="10"/>
      <c r="M48" s="9"/>
      <c r="N48" s="9"/>
      <c r="O48" s="9"/>
      <c r="P48" s="9"/>
      <c r="Q48" s="9"/>
      <c r="R48" s="9"/>
      <c r="S48" s="9"/>
      <c r="T48" s="9" t="s">
        <v>67</v>
      </c>
      <c r="U48" s="9">
        <v>1</v>
      </c>
      <c r="V48" s="9"/>
      <c r="W48" s="9"/>
      <c r="X48" s="9"/>
      <c r="Y48" s="9"/>
      <c r="Z48" s="14"/>
      <c r="AA48" s="14"/>
      <c r="AB48" s="14"/>
      <c r="AC48" s="14"/>
      <c r="AD48" s="14" t="s">
        <v>119</v>
      </c>
      <c r="AE48" s="14">
        <v>2</v>
      </c>
    </row>
    <row r="49" ht="28" customHeight="1" spans="1:31">
      <c r="A49" s="8">
        <v>46</v>
      </c>
      <c r="B49" s="11" t="s">
        <v>120</v>
      </c>
      <c r="C49" s="9">
        <v>17</v>
      </c>
      <c r="D49" s="9"/>
      <c r="E49" s="9"/>
      <c r="F49" s="9"/>
      <c r="G49" s="9"/>
      <c r="H49" s="9"/>
      <c r="I49" s="9"/>
      <c r="J49" s="10" t="s">
        <v>121</v>
      </c>
      <c r="K49" s="9">
        <v>14</v>
      </c>
      <c r="L49" s="10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 t="s">
        <v>122</v>
      </c>
      <c r="Y49" s="9">
        <v>3</v>
      </c>
      <c r="Z49" s="14"/>
      <c r="AA49" s="14"/>
      <c r="AB49" s="14"/>
      <c r="AC49" s="14"/>
      <c r="AD49" s="14"/>
      <c r="AE49" s="14"/>
    </row>
    <row r="50" ht="28" customHeight="1" spans="1:31">
      <c r="A50" s="8">
        <v>47</v>
      </c>
      <c r="B50" s="11" t="s">
        <v>123</v>
      </c>
      <c r="C50" s="9">
        <v>16</v>
      </c>
      <c r="D50" s="9"/>
      <c r="E50" s="9"/>
      <c r="F50" s="9"/>
      <c r="G50" s="9"/>
      <c r="H50" s="9"/>
      <c r="I50" s="9"/>
      <c r="J50" s="9" t="s">
        <v>124</v>
      </c>
      <c r="K50" s="9">
        <v>12</v>
      </c>
      <c r="L50" s="10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 t="s">
        <v>125</v>
      </c>
      <c r="Y50" s="9">
        <v>4</v>
      </c>
      <c r="Z50" s="14"/>
      <c r="AA50" s="14"/>
      <c r="AB50" s="14"/>
      <c r="AC50" s="14"/>
      <c r="AD50" s="14"/>
      <c r="AE50" s="14"/>
    </row>
    <row r="51" ht="28" customHeight="1" spans="1:31">
      <c r="A51" s="8">
        <v>48</v>
      </c>
      <c r="B51" s="11" t="s">
        <v>126</v>
      </c>
      <c r="C51" s="9">
        <v>16</v>
      </c>
      <c r="D51" s="9"/>
      <c r="E51" s="9"/>
      <c r="F51" s="9"/>
      <c r="G51" s="9"/>
      <c r="H51" s="9"/>
      <c r="I51" s="9"/>
      <c r="J51" s="9" t="s">
        <v>127</v>
      </c>
      <c r="K51" s="9">
        <v>12</v>
      </c>
      <c r="L51" s="10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 t="s">
        <v>128</v>
      </c>
      <c r="Y51" s="9">
        <v>4</v>
      </c>
      <c r="Z51" s="14"/>
      <c r="AA51" s="14"/>
      <c r="AB51" s="14"/>
      <c r="AC51" s="14"/>
      <c r="AD51" s="14"/>
      <c r="AE51" s="14"/>
    </row>
    <row r="52" ht="28" customHeight="1" spans="1:31">
      <c r="A52" s="8">
        <v>49</v>
      </c>
      <c r="B52" s="12" t="s">
        <v>129</v>
      </c>
      <c r="C52" s="9">
        <v>15</v>
      </c>
      <c r="D52" s="9"/>
      <c r="E52" s="9"/>
      <c r="F52" s="9"/>
      <c r="G52" s="9"/>
      <c r="H52" s="9"/>
      <c r="I52" s="9"/>
      <c r="J52" s="9" t="s">
        <v>130</v>
      </c>
      <c r="K52" s="9">
        <v>12</v>
      </c>
      <c r="L52" s="10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 t="s">
        <v>131</v>
      </c>
      <c r="Y52" s="9">
        <v>3</v>
      </c>
      <c r="Z52" s="14"/>
      <c r="AA52" s="14"/>
      <c r="AB52" s="14"/>
      <c r="AC52" s="14"/>
      <c r="AD52" s="14"/>
      <c r="AE52" s="14"/>
    </row>
    <row r="53" ht="28" customHeight="1" spans="1:31">
      <c r="A53" s="8">
        <v>50</v>
      </c>
      <c r="B53" s="12" t="s">
        <v>132</v>
      </c>
      <c r="C53" s="9">
        <v>12</v>
      </c>
      <c r="D53" s="9"/>
      <c r="E53" s="9"/>
      <c r="F53" s="9"/>
      <c r="G53" s="9"/>
      <c r="H53" s="9"/>
      <c r="I53" s="9"/>
      <c r="J53" s="9"/>
      <c r="K53" s="9"/>
      <c r="L53" s="10" t="s">
        <v>133</v>
      </c>
      <c r="M53" s="9">
        <v>8</v>
      </c>
      <c r="N53" s="9"/>
      <c r="O53" s="9"/>
      <c r="P53" s="9"/>
      <c r="Q53" s="9"/>
      <c r="R53" s="9"/>
      <c r="S53" s="9"/>
      <c r="T53" s="9"/>
      <c r="U53" s="9"/>
      <c r="V53" s="9"/>
      <c r="W53" s="9"/>
      <c r="X53" s="9" t="s">
        <v>134</v>
      </c>
      <c r="Y53" s="9">
        <v>4</v>
      </c>
      <c r="Z53" s="14"/>
      <c r="AA53" s="14"/>
      <c r="AB53" s="14"/>
      <c r="AC53" s="14"/>
      <c r="AD53" s="14"/>
      <c r="AE53" s="14"/>
    </row>
    <row r="54" ht="28" customHeight="1" spans="1:31">
      <c r="A54" s="8">
        <v>51</v>
      </c>
      <c r="B54" s="13" t="s">
        <v>135</v>
      </c>
      <c r="C54" s="9">
        <v>16</v>
      </c>
      <c r="D54" s="9"/>
      <c r="E54" s="9"/>
      <c r="F54" s="9"/>
      <c r="G54" s="9"/>
      <c r="H54" s="9"/>
      <c r="I54" s="9"/>
      <c r="J54" s="9"/>
      <c r="K54" s="9"/>
      <c r="L54" s="10" t="s">
        <v>136</v>
      </c>
      <c r="M54" s="9">
        <v>12</v>
      </c>
      <c r="N54" s="9"/>
      <c r="O54" s="9"/>
      <c r="P54" s="9"/>
      <c r="Q54" s="9"/>
      <c r="R54" s="9"/>
      <c r="S54" s="9"/>
      <c r="T54" s="9"/>
      <c r="U54" s="9"/>
      <c r="V54" s="9"/>
      <c r="W54" s="9"/>
      <c r="X54" s="9" t="s">
        <v>137</v>
      </c>
      <c r="Y54" s="9">
        <v>4</v>
      </c>
      <c r="Z54" s="14"/>
      <c r="AA54" s="14"/>
      <c r="AB54" s="14"/>
      <c r="AC54" s="14"/>
      <c r="AD54" s="14"/>
      <c r="AE54" s="14"/>
    </row>
    <row r="55" ht="28" customHeight="1" spans="1:31">
      <c r="A55" s="8">
        <v>52</v>
      </c>
      <c r="B55" s="13" t="s">
        <v>138</v>
      </c>
      <c r="C55" s="9">
        <v>17</v>
      </c>
      <c r="D55" s="9"/>
      <c r="E55" s="9"/>
      <c r="F55" s="9"/>
      <c r="G55" s="9"/>
      <c r="H55" s="9"/>
      <c r="I55" s="9"/>
      <c r="J55" s="9"/>
      <c r="K55" s="9"/>
      <c r="L55" s="10" t="s">
        <v>139</v>
      </c>
      <c r="M55" s="9">
        <v>14</v>
      </c>
      <c r="N55" s="9"/>
      <c r="O55" s="9"/>
      <c r="P55" s="9"/>
      <c r="Q55" s="9"/>
      <c r="R55" s="9"/>
      <c r="S55" s="9"/>
      <c r="T55" s="9"/>
      <c r="U55" s="9"/>
      <c r="V55" s="9"/>
      <c r="W55" s="9"/>
      <c r="X55" s="9" t="s">
        <v>140</v>
      </c>
      <c r="Y55" s="9">
        <v>3</v>
      </c>
      <c r="Z55" s="14"/>
      <c r="AA55" s="14"/>
      <c r="AB55" s="14"/>
      <c r="AC55" s="14"/>
      <c r="AD55" s="14"/>
      <c r="AE55" s="14"/>
    </row>
    <row r="56" ht="28" customHeight="1" spans="1:31">
      <c r="A56" s="8">
        <v>53</v>
      </c>
      <c r="B56" s="13" t="s">
        <v>141</v>
      </c>
      <c r="C56" s="9">
        <v>15</v>
      </c>
      <c r="D56" s="9"/>
      <c r="E56" s="9"/>
      <c r="F56" s="9"/>
      <c r="G56" s="9"/>
      <c r="H56" s="9"/>
      <c r="I56" s="9"/>
      <c r="J56" s="9"/>
      <c r="K56" s="9"/>
      <c r="L56" s="10" t="s">
        <v>142</v>
      </c>
      <c r="M56" s="9">
        <v>10</v>
      </c>
      <c r="N56" s="9"/>
      <c r="O56" s="9"/>
      <c r="P56" s="9"/>
      <c r="Q56" s="9"/>
      <c r="R56" s="9"/>
      <c r="S56" s="9"/>
      <c r="T56" s="9"/>
      <c r="U56" s="9"/>
      <c r="V56" s="9"/>
      <c r="W56" s="9"/>
      <c r="X56" s="9" t="s">
        <v>143</v>
      </c>
      <c r="Y56" s="9">
        <v>5</v>
      </c>
      <c r="Z56" s="14"/>
      <c r="AA56" s="14"/>
      <c r="AB56" s="14"/>
      <c r="AC56" s="14"/>
      <c r="AD56" s="14"/>
      <c r="AE56" s="14"/>
    </row>
    <row r="57" ht="28" customHeight="1" spans="1:31">
      <c r="A57" s="8">
        <v>54</v>
      </c>
      <c r="B57" s="13" t="s">
        <v>144</v>
      </c>
      <c r="C57" s="9">
        <v>15</v>
      </c>
      <c r="D57" s="9"/>
      <c r="E57" s="9"/>
      <c r="F57" s="9"/>
      <c r="G57" s="9"/>
      <c r="H57" s="9"/>
      <c r="I57" s="9"/>
      <c r="J57" s="9"/>
      <c r="K57" s="9"/>
      <c r="L57" s="9" t="s">
        <v>145</v>
      </c>
      <c r="M57" s="9">
        <v>12</v>
      </c>
      <c r="N57" s="9"/>
      <c r="O57" s="9"/>
      <c r="P57" s="9"/>
      <c r="Q57" s="9"/>
      <c r="R57" s="9"/>
      <c r="S57" s="9"/>
      <c r="T57" s="9"/>
      <c r="U57" s="9"/>
      <c r="V57" s="9"/>
      <c r="W57" s="9"/>
      <c r="X57" s="9" t="s">
        <v>146</v>
      </c>
      <c r="Y57" s="9">
        <v>3</v>
      </c>
      <c r="Z57" s="14"/>
      <c r="AA57" s="14"/>
      <c r="AB57" s="9"/>
      <c r="AC57" s="8"/>
      <c r="AD57" s="14"/>
      <c r="AE57" s="14"/>
    </row>
    <row r="58" ht="28" customHeight="1" spans="1:31">
      <c r="A58" s="8">
        <v>55</v>
      </c>
      <c r="B58" s="13" t="s">
        <v>147</v>
      </c>
      <c r="C58" s="9">
        <v>18</v>
      </c>
      <c r="D58" s="9"/>
      <c r="E58" s="9"/>
      <c r="F58" s="9"/>
      <c r="G58" s="9"/>
      <c r="H58" s="9"/>
      <c r="I58" s="9"/>
      <c r="J58" s="9"/>
      <c r="K58" s="9"/>
      <c r="L58" s="9" t="s">
        <v>148</v>
      </c>
      <c r="M58" s="9">
        <v>16</v>
      </c>
      <c r="N58" s="9"/>
      <c r="O58" s="9"/>
      <c r="P58" s="9"/>
      <c r="Q58" s="9"/>
      <c r="R58" s="9"/>
      <c r="S58" s="9"/>
      <c r="T58" s="9"/>
      <c r="U58" s="9"/>
      <c r="V58" s="9"/>
      <c r="W58" s="9"/>
      <c r="X58" s="10" t="s">
        <v>149</v>
      </c>
      <c r="Y58" s="10">
        <v>2</v>
      </c>
      <c r="Z58" s="14"/>
      <c r="AA58" s="14"/>
      <c r="AB58" s="14"/>
      <c r="AC58" s="14"/>
      <c r="AD58" s="14"/>
      <c r="AE58" s="14"/>
    </row>
    <row r="59" ht="28" customHeight="1" spans="1:31">
      <c r="A59" s="8">
        <v>56</v>
      </c>
      <c r="B59" s="13" t="s">
        <v>150</v>
      </c>
      <c r="C59" s="9">
        <v>17</v>
      </c>
      <c r="D59" s="9"/>
      <c r="E59" s="9"/>
      <c r="F59" s="9"/>
      <c r="G59" s="9"/>
      <c r="H59" s="9"/>
      <c r="I59" s="9"/>
      <c r="J59" s="9"/>
      <c r="K59" s="9"/>
      <c r="L59" s="9" t="s">
        <v>151</v>
      </c>
      <c r="M59" s="9">
        <v>12</v>
      </c>
      <c r="N59" s="9"/>
      <c r="O59" s="9"/>
      <c r="P59" s="9"/>
      <c r="Q59" s="9"/>
      <c r="R59" s="9"/>
      <c r="S59" s="9"/>
      <c r="T59" s="9"/>
      <c r="U59" s="9"/>
      <c r="V59" s="9"/>
      <c r="W59" s="9"/>
      <c r="X59" s="9" t="s">
        <v>152</v>
      </c>
      <c r="Y59" s="9">
        <v>5</v>
      </c>
      <c r="Z59" s="14"/>
      <c r="AA59" s="14"/>
      <c r="AB59" s="14"/>
      <c r="AC59" s="14"/>
      <c r="AD59" s="14"/>
      <c r="AE59" s="14"/>
    </row>
    <row r="60" ht="28" customHeight="1" spans="1:31">
      <c r="A60" s="8">
        <v>57</v>
      </c>
      <c r="B60" s="13" t="s">
        <v>153</v>
      </c>
      <c r="C60" s="9">
        <v>12</v>
      </c>
      <c r="D60" s="9"/>
      <c r="E60" s="9"/>
      <c r="F60" s="9"/>
      <c r="G60" s="9"/>
      <c r="H60" s="9"/>
      <c r="I60" s="9"/>
      <c r="J60" s="9"/>
      <c r="K60" s="9"/>
      <c r="L60" s="9"/>
      <c r="M60" s="9"/>
      <c r="N60" s="9" t="s">
        <v>81</v>
      </c>
      <c r="O60" s="9">
        <v>10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15"/>
      <c r="AA60" s="15"/>
      <c r="AB60" s="14" t="s">
        <v>154</v>
      </c>
      <c r="AC60" s="14">
        <v>2</v>
      </c>
      <c r="AD60" s="14"/>
      <c r="AE60" s="14"/>
    </row>
    <row r="61" ht="28" customHeight="1" spans="1:31">
      <c r="A61" s="8">
        <v>58</v>
      </c>
      <c r="B61" s="12" t="s">
        <v>155</v>
      </c>
      <c r="C61" s="9">
        <v>19</v>
      </c>
      <c r="D61" s="9"/>
      <c r="E61" s="9"/>
      <c r="F61" s="9"/>
      <c r="G61" s="9"/>
      <c r="H61" s="9"/>
      <c r="I61" s="9"/>
      <c r="J61" s="9"/>
      <c r="K61" s="9"/>
      <c r="L61" s="9"/>
      <c r="M61" s="9"/>
      <c r="N61" s="9" t="s">
        <v>156</v>
      </c>
      <c r="O61" s="9">
        <v>14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14"/>
      <c r="AA61" s="14"/>
      <c r="AB61" s="14" t="s">
        <v>157</v>
      </c>
      <c r="AC61" s="14">
        <v>5</v>
      </c>
      <c r="AD61" s="14"/>
      <c r="AE61" s="14"/>
    </row>
    <row r="62" ht="28" customHeight="1" spans="1:33">
      <c r="A62" s="8">
        <v>59</v>
      </c>
      <c r="B62" s="13" t="s">
        <v>158</v>
      </c>
      <c r="C62" s="9">
        <v>16</v>
      </c>
      <c r="D62" s="9"/>
      <c r="E62" s="9"/>
      <c r="F62" s="9"/>
      <c r="G62" s="9"/>
      <c r="H62" s="9"/>
      <c r="I62" s="9"/>
      <c r="J62" s="9"/>
      <c r="K62" s="9"/>
      <c r="L62" s="9"/>
      <c r="M62" s="9"/>
      <c r="N62" s="9" t="s">
        <v>130</v>
      </c>
      <c r="O62" s="9">
        <v>12</v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15"/>
      <c r="AA62" s="15"/>
      <c r="AB62" s="14" t="s">
        <v>159</v>
      </c>
      <c r="AC62" s="14">
        <v>4</v>
      </c>
      <c r="AD62" s="14"/>
      <c r="AE62" s="14"/>
      <c r="AF62" s="1"/>
      <c r="AG62" s="1"/>
    </row>
    <row r="63" ht="28" customHeight="1" spans="1:33">
      <c r="A63" s="8">
        <v>60</v>
      </c>
      <c r="B63" s="13" t="s">
        <v>160</v>
      </c>
      <c r="C63" s="9">
        <v>19</v>
      </c>
      <c r="D63" s="9"/>
      <c r="E63" s="9"/>
      <c r="F63" s="9"/>
      <c r="G63" s="9"/>
      <c r="H63" s="9"/>
      <c r="I63" s="9"/>
      <c r="J63" s="9"/>
      <c r="K63" s="9"/>
      <c r="L63" s="9"/>
      <c r="M63" s="9"/>
      <c r="N63" s="9" t="s">
        <v>161</v>
      </c>
      <c r="O63" s="9">
        <v>14</v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15"/>
      <c r="AA63" s="15"/>
      <c r="AB63" s="14" t="s">
        <v>162</v>
      </c>
      <c r="AC63" s="14">
        <v>5</v>
      </c>
      <c r="AD63" s="14"/>
      <c r="AE63" s="14"/>
      <c r="AF63" s="1"/>
      <c r="AG63" s="1"/>
    </row>
    <row r="64" ht="28" customHeight="1" spans="1:33">
      <c r="A64" s="8">
        <v>61</v>
      </c>
      <c r="B64" s="13" t="s">
        <v>163</v>
      </c>
      <c r="C64" s="9">
        <v>18</v>
      </c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 t="s">
        <v>164</v>
      </c>
      <c r="S64" s="9">
        <v>18</v>
      </c>
      <c r="T64" s="9"/>
      <c r="U64" s="9"/>
      <c r="V64" s="9"/>
      <c r="W64" s="9"/>
      <c r="X64" s="9"/>
      <c r="Y64" s="9"/>
      <c r="Z64" s="14"/>
      <c r="AA64" s="14"/>
      <c r="AB64" s="14"/>
      <c r="AC64" s="14"/>
      <c r="AD64" s="14"/>
      <c r="AE64" s="14"/>
      <c r="AF64" s="1"/>
      <c r="AG64" s="1"/>
    </row>
    <row r="65" ht="28" customHeight="1" spans="1:31">
      <c r="A65" s="8">
        <v>62</v>
      </c>
      <c r="B65" s="11" t="s">
        <v>165</v>
      </c>
      <c r="C65" s="9">
        <v>18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 t="s">
        <v>166</v>
      </c>
      <c r="S65" s="9">
        <v>18</v>
      </c>
      <c r="T65" s="9"/>
      <c r="U65" s="9"/>
      <c r="V65" s="9"/>
      <c r="W65" s="9"/>
      <c r="X65" s="9"/>
      <c r="Y65" s="9"/>
      <c r="Z65" s="14"/>
      <c r="AA65" s="14"/>
      <c r="AB65" s="14"/>
      <c r="AC65" s="14"/>
      <c r="AD65" s="14"/>
      <c r="AE65" s="14"/>
    </row>
    <row r="66" s="2" customFormat="1" ht="28" customHeight="1" spans="1:31">
      <c r="A66" s="8">
        <v>63</v>
      </c>
      <c r="B66" s="13" t="s">
        <v>167</v>
      </c>
      <c r="C66" s="9">
        <v>16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14" t="s">
        <v>168</v>
      </c>
      <c r="AA66" s="9">
        <v>16</v>
      </c>
      <c r="AB66" s="8"/>
      <c r="AC66" s="8"/>
      <c r="AD66" s="8"/>
      <c r="AE66" s="8"/>
    </row>
    <row r="67" s="2" customFormat="1" ht="28" customHeight="1" spans="1:31">
      <c r="A67" s="8"/>
      <c r="B67" s="9" t="s">
        <v>169</v>
      </c>
      <c r="C67" s="8">
        <f>SUM(C4:C66)</f>
        <v>755</v>
      </c>
      <c r="D67" s="8">
        <f>SUM(D4:D65)</f>
        <v>0</v>
      </c>
      <c r="E67" s="8">
        <f>SUM(E4:E66)</f>
        <v>178</v>
      </c>
      <c r="F67" s="8">
        <f>SUM(F4:F65)</f>
        <v>0</v>
      </c>
      <c r="G67" s="8">
        <f>SUM(G4:G65)</f>
        <v>115</v>
      </c>
      <c r="H67" s="8">
        <f>SUM(H4:H65)</f>
        <v>0</v>
      </c>
      <c r="I67" s="8">
        <f>SUM(I4:I65)</f>
        <v>48</v>
      </c>
      <c r="J67" s="8">
        <f t="shared" ref="J67:AI67" si="0">SUM(J4:J65)</f>
        <v>0</v>
      </c>
      <c r="K67" s="8">
        <f t="shared" si="0"/>
        <v>50</v>
      </c>
      <c r="L67" s="8">
        <f t="shared" si="0"/>
        <v>0</v>
      </c>
      <c r="M67" s="8">
        <f t="shared" si="0"/>
        <v>84</v>
      </c>
      <c r="N67" s="8">
        <f t="shared" si="0"/>
        <v>0</v>
      </c>
      <c r="O67" s="8">
        <f t="shared" si="0"/>
        <v>50</v>
      </c>
      <c r="P67" s="8">
        <f>SUM(P5:P65)</f>
        <v>0</v>
      </c>
      <c r="Q67" s="8">
        <f>SUM(Q4:Q66)</f>
        <v>50</v>
      </c>
      <c r="R67" s="8">
        <f t="shared" si="0"/>
        <v>0</v>
      </c>
      <c r="S67" s="8">
        <f t="shared" si="0"/>
        <v>41</v>
      </c>
      <c r="T67" s="8">
        <f t="shared" si="0"/>
        <v>0</v>
      </c>
      <c r="U67" s="8">
        <f t="shared" si="0"/>
        <v>25</v>
      </c>
      <c r="V67" s="8">
        <f t="shared" si="0"/>
        <v>0</v>
      </c>
      <c r="W67" s="8">
        <f t="shared" si="0"/>
        <v>16</v>
      </c>
      <c r="X67" s="8">
        <f t="shared" si="0"/>
        <v>0</v>
      </c>
      <c r="Y67" s="8">
        <f t="shared" si="0"/>
        <v>41</v>
      </c>
      <c r="Z67" s="8">
        <f t="shared" si="0"/>
        <v>0</v>
      </c>
      <c r="AA67" s="8">
        <f>SUM(AA66:AA66)</f>
        <v>16</v>
      </c>
      <c r="AB67" s="8">
        <f t="shared" si="0"/>
        <v>0</v>
      </c>
      <c r="AC67" s="8">
        <f t="shared" si="0"/>
        <v>25</v>
      </c>
      <c r="AD67" s="8">
        <f t="shared" si="0"/>
        <v>0</v>
      </c>
      <c r="AE67" s="8">
        <f t="shared" si="0"/>
        <v>16</v>
      </c>
    </row>
    <row r="68" s="3" customFormat="1" ht="29" customHeight="1" spans="1:31">
      <c r="A68" s="16"/>
      <c r="B68" s="17"/>
      <c r="C68" s="9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9"/>
      <c r="O68" s="18"/>
      <c r="P68" s="9"/>
      <c r="Q68" s="18"/>
      <c r="R68" s="9"/>
      <c r="S68" s="18"/>
      <c r="T68" s="9"/>
      <c r="U68" s="18"/>
      <c r="V68" s="18"/>
      <c r="W68" s="18"/>
      <c r="X68" s="18"/>
      <c r="Y68" s="18"/>
      <c r="Z68" s="16"/>
      <c r="AA68" s="16"/>
      <c r="AB68" s="16"/>
      <c r="AC68" s="16"/>
      <c r="AD68" s="16"/>
      <c r="AE68" s="16"/>
    </row>
    <row r="83" spans="12:12">
      <c r="L83" s="19"/>
    </row>
    <row r="84" spans="12:12">
      <c r="L84" s="19"/>
    </row>
    <row r="85" spans="12:12">
      <c r="L85" s="19"/>
    </row>
    <row r="86" spans="12:12">
      <c r="L86" s="19"/>
    </row>
    <row r="87" spans="12:12">
      <c r="L87" s="19"/>
    </row>
    <row r="88" spans="12:12">
      <c r="L88" s="19"/>
    </row>
    <row r="89" spans="12:12">
      <c r="L89" s="19"/>
    </row>
    <row r="90" spans="12:12">
      <c r="L90" s="19"/>
    </row>
    <row r="91" spans="12:12">
      <c r="L91" s="19"/>
    </row>
    <row r="92" spans="12:12">
      <c r="L92" s="19"/>
    </row>
    <row r="93" spans="12:12">
      <c r="L93" s="19"/>
    </row>
    <row r="94" spans="12:12">
      <c r="L94" s="19"/>
    </row>
    <row r="95" spans="12:12">
      <c r="L95" s="19"/>
    </row>
    <row r="96" spans="12:12">
      <c r="L96" s="19"/>
    </row>
    <row r="97" spans="12:12">
      <c r="L97" s="19"/>
    </row>
    <row r="98" spans="12:12">
      <c r="L98" s="19"/>
    </row>
    <row r="99" spans="12:12">
      <c r="L99" s="19"/>
    </row>
    <row r="100" spans="12:12">
      <c r="L100" s="19"/>
    </row>
    <row r="101" spans="12:12">
      <c r="L101" s="19"/>
    </row>
    <row r="102" spans="12:12">
      <c r="L102" s="19"/>
    </row>
    <row r="103" spans="12:12">
      <c r="L103" s="19"/>
    </row>
    <row r="104" spans="12:12">
      <c r="L104" s="19"/>
    </row>
    <row r="105" spans="12:12">
      <c r="L105" s="19"/>
    </row>
    <row r="106" spans="12:12">
      <c r="L106" s="19"/>
    </row>
    <row r="107" spans="12:12">
      <c r="L107" s="19"/>
    </row>
    <row r="108" spans="12:12">
      <c r="L108" s="19"/>
    </row>
    <row r="109" spans="12:12">
      <c r="L109" s="19"/>
    </row>
    <row r="110" spans="12:12">
      <c r="L110" s="19"/>
    </row>
    <row r="111" spans="12:12">
      <c r="L111" s="19"/>
    </row>
    <row r="112" spans="12:12">
      <c r="L112" s="19"/>
    </row>
    <row r="113" spans="12:12">
      <c r="L113" s="19"/>
    </row>
    <row r="114" spans="12:12">
      <c r="L114" s="19"/>
    </row>
  </sheetData>
  <mergeCells count="18">
    <mergeCell ref="A1:AA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2:A3"/>
    <mergeCell ref="B2:B3"/>
    <mergeCell ref="C2:C3"/>
  </mergeCells>
  <pageMargins left="0.354166666666667" right="0.15625" top="0.196527777777778" bottom="0.196527777777778" header="0" footer="0"/>
  <pageSetup paperSize="9" scale="2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面朝大海，春暖花开！</cp:lastModifiedBy>
  <dcterms:created xsi:type="dcterms:W3CDTF">2016-08-30T06:04:00Z</dcterms:created>
  <cp:lastPrinted>2016-08-30T07:06:00Z</cp:lastPrinted>
  <dcterms:modified xsi:type="dcterms:W3CDTF">2023-08-28T06:00:50Z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E2D5DA5454344B48BD5058461B7CF01F_13</vt:lpwstr>
  </property>
</Properties>
</file>